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555" windowHeight="17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<sst xmlns="http://schemas.openxmlformats.org/spreadsheetml/2006/main" count="12" uniqueCount="12">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</sst>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"/>
    </sheetView>
  </sheetViews>
  <sheetFormatPr defaultColWidth="9.00390625" defaultRowHeight="13.5"/>
  <sheetData>
    <row r="1" spans="2:13" ht="13.5">
      <c r="B1">
        <v>-9</v>
      </c>
      <c r="C1">
        <v>-8</v>
      </c>
      <c r="D1">
        <v>-7</v>
      </c>
      <c r="E1">
        <v>-6</v>
      </c>
      <c r="F1">
        <v>-5</v>
      </c>
      <c r="G1">
        <v>-4</v>
      </c>
      <c r="H1">
        <v>-3</v>
      </c>
      <c r="I1">
        <v>-2</v>
      </c>
      <c r="J1">
        <v>-1</v>
      </c>
      <c r="K1">
        <v>0</v>
      </c>
      <c r="L1">
        <v>1</v>
      </c>
      <c r="M1">
        <v>2</v>
      </c>
    </row>
    <row r="2" spans="2:13" ht="13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ht="13.5">
      <c r="A3">
        <v>0</v>
      </c>
      <c r="B3" s="1">
        <f aca="true" t="shared" si="0" ref="B3:M5">B4/2</f>
        <v>16.351597831287414</v>
      </c>
      <c r="C3" s="1">
        <f t="shared" si="0"/>
        <v>17.323914436054505</v>
      </c>
      <c r="D3" s="1">
        <f t="shared" si="0"/>
        <v>18.354047994837973</v>
      </c>
      <c r="E3" s="1">
        <f t="shared" si="0"/>
        <v>19.445436482630054</v>
      </c>
      <c r="F3" s="1">
        <f t="shared" si="0"/>
        <v>20.60172230705437</v>
      </c>
      <c r="G3" s="1">
        <f t="shared" si="0"/>
        <v>21.826764464562743</v>
      </c>
      <c r="H3" s="1">
        <f t="shared" si="0"/>
        <v>23.124651419477154</v>
      </c>
      <c r="I3" s="1">
        <f t="shared" si="0"/>
        <v>24.49971474885933</v>
      </c>
      <c r="J3" s="1">
        <f t="shared" si="0"/>
        <v>25.95654359874657</v>
      </c>
      <c r="K3" s="1">
        <f t="shared" si="0"/>
        <v>27.5</v>
      </c>
      <c r="L3" s="1">
        <f t="shared" si="0"/>
        <v>29.13523509488062</v>
      </c>
      <c r="M3" s="1">
        <f t="shared" si="0"/>
        <v>30.867706328507758</v>
      </c>
    </row>
    <row r="4" spans="1:13" ht="13.5">
      <c r="A4">
        <v>1</v>
      </c>
      <c r="B4" s="1">
        <f t="shared" si="0"/>
        <v>32.70319566257483</v>
      </c>
      <c r="C4" s="1">
        <f t="shared" si="0"/>
        <v>34.64782887210901</v>
      </c>
      <c r="D4" s="1">
        <f t="shared" si="0"/>
        <v>36.70809598967595</v>
      </c>
      <c r="E4" s="1">
        <f t="shared" si="0"/>
        <v>38.89087296526011</v>
      </c>
      <c r="F4" s="1">
        <f t="shared" si="0"/>
        <v>41.20344461410874</v>
      </c>
      <c r="G4" s="1">
        <f t="shared" si="0"/>
        <v>43.653528929125486</v>
      </c>
      <c r="H4" s="1">
        <f t="shared" si="0"/>
        <v>46.24930283895431</v>
      </c>
      <c r="I4" s="1">
        <f t="shared" si="0"/>
        <v>48.99942949771866</v>
      </c>
      <c r="J4" s="1">
        <f t="shared" si="0"/>
        <v>51.91308719749314</v>
      </c>
      <c r="K4" s="1">
        <f t="shared" si="0"/>
        <v>55</v>
      </c>
      <c r="L4" s="1">
        <f t="shared" si="0"/>
        <v>58.27047018976124</v>
      </c>
      <c r="M4" s="1">
        <f t="shared" si="0"/>
        <v>61.735412657015516</v>
      </c>
    </row>
    <row r="5" spans="1:13" ht="13.5">
      <c r="A5">
        <v>2</v>
      </c>
      <c r="B5" s="1">
        <f t="shared" si="0"/>
        <v>65.40639132514966</v>
      </c>
      <c r="C5" s="1">
        <f t="shared" si="0"/>
        <v>69.29565774421802</v>
      </c>
      <c r="D5" s="1">
        <f t="shared" si="0"/>
        <v>73.4161919793519</v>
      </c>
      <c r="E5" s="1">
        <f t="shared" si="0"/>
        <v>77.78174593052022</v>
      </c>
      <c r="F5" s="1">
        <f t="shared" si="0"/>
        <v>82.40688922821748</v>
      </c>
      <c r="G5" s="1">
        <f t="shared" si="0"/>
        <v>87.30705785825097</v>
      </c>
      <c r="H5" s="1">
        <f t="shared" si="0"/>
        <v>92.49860567790861</v>
      </c>
      <c r="I5" s="1">
        <f t="shared" si="0"/>
        <v>97.99885899543732</v>
      </c>
      <c r="J5" s="1">
        <f t="shared" si="0"/>
        <v>103.82617439498628</v>
      </c>
      <c r="K5" s="1">
        <f t="shared" si="0"/>
        <v>110</v>
      </c>
      <c r="L5" s="1">
        <f t="shared" si="0"/>
        <v>116.54094037952248</v>
      </c>
      <c r="M5" s="1">
        <f t="shared" si="0"/>
        <v>123.47082531403103</v>
      </c>
    </row>
    <row r="6" spans="1:13" ht="13.5">
      <c r="A6">
        <v>3</v>
      </c>
      <c r="B6" s="1">
        <f aca="true" t="shared" si="1" ref="B6:J6">B7/2</f>
        <v>130.8127826502993</v>
      </c>
      <c r="C6" s="1">
        <f t="shared" si="1"/>
        <v>138.59131548843604</v>
      </c>
      <c r="D6" s="1">
        <f t="shared" si="1"/>
        <v>146.8323839587038</v>
      </c>
      <c r="E6" s="1">
        <f t="shared" si="1"/>
        <v>155.56349186104043</v>
      </c>
      <c r="F6" s="1">
        <f t="shared" si="1"/>
        <v>164.81377845643496</v>
      </c>
      <c r="G6" s="1">
        <f t="shared" si="1"/>
        <v>174.61411571650194</v>
      </c>
      <c r="H6" s="1">
        <f t="shared" si="1"/>
        <v>184.99721135581723</v>
      </c>
      <c r="I6" s="1">
        <f t="shared" si="1"/>
        <v>195.99771799087463</v>
      </c>
      <c r="J6" s="1">
        <f t="shared" si="1"/>
        <v>207.65234878997256</v>
      </c>
      <c r="K6" s="1">
        <f>K7/2</f>
        <v>220</v>
      </c>
      <c r="L6" s="1">
        <f>L7/2</f>
        <v>233.08188075904496</v>
      </c>
      <c r="M6" s="1">
        <f>M7/2</f>
        <v>246.94165062806206</v>
      </c>
    </row>
    <row r="7" spans="1:13" ht="13.5">
      <c r="A7">
        <v>4</v>
      </c>
      <c r="B7" s="1">
        <f>$K7*2^(B$1/12)</f>
        <v>261.6255653005986</v>
      </c>
      <c r="C7" s="1">
        <f>$K7*2^(C$1/12)</f>
        <v>277.1826309768721</v>
      </c>
      <c r="D7" s="1">
        <f>$K7*2^(D$1/12)</f>
        <v>293.6647679174076</v>
      </c>
      <c r="E7" s="1">
        <f>$K7*2^(E$1/12)</f>
        <v>311.12698372208087</v>
      </c>
      <c r="F7" s="1">
        <f>$K7*2^(F$1/12)</f>
        <v>329.6275569128699</v>
      </c>
      <c r="G7" s="1">
        <f>$K7*2^(G$1/12)</f>
        <v>349.2282314330039</v>
      </c>
      <c r="H7" s="1">
        <f>$K7*2^(H$1/12)</f>
        <v>369.99442271163446</v>
      </c>
      <c r="I7" s="1">
        <f>$K7*2^(I$1/12)</f>
        <v>391.99543598174927</v>
      </c>
      <c r="J7" s="1">
        <f>$K7*2^(J$1/12)</f>
        <v>415.3046975799451</v>
      </c>
      <c r="K7" s="1">
        <v>440</v>
      </c>
      <c r="L7" s="1">
        <f>$K7*2^(L$1/12)</f>
        <v>466.1637615180899</v>
      </c>
      <c r="M7" s="1">
        <f>$K7*2^(M$1/12)</f>
        <v>493.8833012561241</v>
      </c>
    </row>
    <row r="8" spans="1:13" ht="13.5">
      <c r="A8">
        <v>5</v>
      </c>
      <c r="B8" s="1">
        <f aca="true" t="shared" si="2" ref="B8:J8">B7*2</f>
        <v>523.2511306011972</v>
      </c>
      <c r="C8" s="1">
        <f t="shared" si="2"/>
        <v>554.3652619537442</v>
      </c>
      <c r="D8" s="1">
        <f t="shared" si="2"/>
        <v>587.3295358348151</v>
      </c>
      <c r="E8" s="1">
        <f t="shared" si="2"/>
        <v>622.2539674441617</v>
      </c>
      <c r="F8" s="1">
        <f t="shared" si="2"/>
        <v>659.2551138257398</v>
      </c>
      <c r="G8" s="1">
        <f t="shared" si="2"/>
        <v>698.4564628660078</v>
      </c>
      <c r="H8" s="1">
        <f t="shared" si="2"/>
        <v>739.9888454232689</v>
      </c>
      <c r="I8" s="1">
        <f t="shared" si="2"/>
        <v>783.9908719634985</v>
      </c>
      <c r="J8" s="1">
        <f t="shared" si="2"/>
        <v>830.6093951598903</v>
      </c>
      <c r="K8" s="1">
        <f aca="true" t="shared" si="3" ref="K8:M10">K7*2</f>
        <v>880</v>
      </c>
      <c r="L8" s="1">
        <f t="shared" si="3"/>
        <v>932.3275230361799</v>
      </c>
      <c r="M8" s="1">
        <f t="shared" si="3"/>
        <v>987.7666025122483</v>
      </c>
    </row>
    <row r="9" spans="1:13" ht="13.5">
      <c r="A9">
        <v>6</v>
      </c>
      <c r="B9" s="1">
        <f aca="true" t="shared" si="4" ref="B9:J10">B8*2</f>
        <v>1046.5022612023945</v>
      </c>
      <c r="C9" s="1">
        <f t="shared" si="4"/>
        <v>1108.7305239074883</v>
      </c>
      <c r="D9" s="1">
        <f t="shared" si="4"/>
        <v>1174.6590716696303</v>
      </c>
      <c r="E9" s="1">
        <f t="shared" si="4"/>
        <v>1244.5079348883235</v>
      </c>
      <c r="F9" s="1">
        <f t="shared" si="4"/>
        <v>1318.5102276514797</v>
      </c>
      <c r="G9" s="1">
        <f t="shared" si="4"/>
        <v>1396.9129257320155</v>
      </c>
      <c r="H9" s="1">
        <f t="shared" si="4"/>
        <v>1479.9776908465378</v>
      </c>
      <c r="I9" s="1">
        <f t="shared" si="4"/>
        <v>1567.981743926997</v>
      </c>
      <c r="J9" s="1">
        <f t="shared" si="4"/>
        <v>1661.2187903197805</v>
      </c>
      <c r="K9" s="1">
        <f t="shared" si="3"/>
        <v>1760</v>
      </c>
      <c r="L9" s="1">
        <f t="shared" si="3"/>
        <v>1864.6550460723597</v>
      </c>
      <c r="M9" s="1">
        <f t="shared" si="3"/>
        <v>1975.5332050244965</v>
      </c>
    </row>
    <row r="10" spans="1:13" ht="13.5">
      <c r="A10">
        <v>7</v>
      </c>
      <c r="B10" s="1">
        <f t="shared" si="4"/>
        <v>2093.004522404789</v>
      </c>
      <c r="C10" s="1">
        <f t="shared" si="4"/>
        <v>2217.4610478149766</v>
      </c>
      <c r="D10" s="1">
        <f t="shared" si="4"/>
        <v>2349.3181433392606</v>
      </c>
      <c r="E10" s="1">
        <f t="shared" si="4"/>
        <v>2489.015869776647</v>
      </c>
      <c r="F10" s="1">
        <f t="shared" si="4"/>
        <v>2637.0204553029594</v>
      </c>
      <c r="G10" s="1">
        <f t="shared" si="4"/>
        <v>2793.825851464031</v>
      </c>
      <c r="H10" s="1">
        <f t="shared" si="4"/>
        <v>2959.9553816930757</v>
      </c>
      <c r="I10" s="1">
        <f t="shared" si="4"/>
        <v>3135.963487853994</v>
      </c>
      <c r="J10" s="1">
        <f t="shared" si="4"/>
        <v>3322.437580639561</v>
      </c>
      <c r="K10" s="1">
        <f t="shared" si="3"/>
        <v>3520</v>
      </c>
      <c r="L10" s="1">
        <f t="shared" si="3"/>
        <v>3729.3100921447194</v>
      </c>
      <c r="M10" s="1">
        <f t="shared" si="3"/>
        <v>3951.066410048993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kei</cp:lastModifiedBy>
  <dcterms:created xsi:type="dcterms:W3CDTF">2013-09-22T14:08:12Z</dcterms:created>
  <dcterms:modified xsi:type="dcterms:W3CDTF">2013-09-25T11:07:01Z</dcterms:modified>
  <cp:category/>
  <cp:version/>
  <cp:contentType/>
  <cp:contentStatus/>
</cp:coreProperties>
</file>